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 activeTab="1"/>
  </bookViews>
  <sheets>
    <sheet name="接受资金情况公示表" sheetId="4" r:id="rId1"/>
    <sheet name="接受物资情况公示表" sheetId="3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E10" i="4"/>
</calcChain>
</file>

<file path=xl/sharedStrings.xml><?xml version="1.0" encoding="utf-8"?>
<sst xmlns="http://schemas.openxmlformats.org/spreadsheetml/2006/main" count="27" uniqueCount="23">
  <si>
    <t>序号</t>
  </si>
  <si>
    <t>捐赠日期</t>
  </si>
  <si>
    <t>捐赠方（单位或个人）</t>
  </si>
  <si>
    <t>捐赠意向（项目、用途）</t>
  </si>
  <si>
    <t>捐赠金额（元）</t>
  </si>
  <si>
    <t>备  注</t>
  </si>
  <si>
    <t>合          计</t>
  </si>
  <si>
    <t>捐赠用途（项目）</t>
  </si>
  <si>
    <t>物资品名</t>
  </si>
  <si>
    <t>规格型号</t>
  </si>
  <si>
    <t>数量</t>
  </si>
  <si>
    <t>单位</t>
  </si>
  <si>
    <t>总价（元）</t>
  </si>
  <si>
    <t>合      计</t>
  </si>
  <si>
    <r>
      <t xml:space="preserve">  阜宁县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2025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 3 </t>
    </r>
    <r>
      <rPr>
        <sz val="21"/>
        <rFont val="方正小标宋_GBK"/>
        <charset val="134"/>
      </rPr>
      <t>月份接受社会捐赠资金情况公示表</t>
    </r>
    <phoneticPr fontId="23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</si>
  <si>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3 </t>
    </r>
    <r>
      <rPr>
        <sz val="21"/>
        <color theme="1"/>
        <rFont val="方正小标宋_GBK"/>
        <charset val="134"/>
      </rPr>
      <t>月份接受社会捐赠物资情况公示表</t>
    </r>
    <phoneticPr fontId="23" type="noConversion"/>
  </si>
  <si>
    <t>阜宁智慧建筑产业园投资发展有限公司</t>
    <phoneticPr fontId="23" type="noConversion"/>
  </si>
  <si>
    <t>定向物资储备库建设使用</t>
    <phoneticPr fontId="23" type="noConversion"/>
  </si>
  <si>
    <t>盐城市恒贝医疗器械有限公司</t>
    <phoneticPr fontId="23" type="noConversion"/>
  </si>
  <si>
    <t>分类全自动血液细胞分析仪</t>
    <phoneticPr fontId="23" type="noConversion"/>
  </si>
  <si>
    <t>D7-CRP</t>
    <phoneticPr fontId="23" type="noConversion"/>
  </si>
  <si>
    <t>台</t>
    <phoneticPr fontId="23" type="noConversion"/>
  </si>
  <si>
    <t>用于新沟卫生院开展血细胞分析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</si>
</sst>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E30000"/>
      <name val="Segoe UI"/>
      <family val="2"/>
    </font>
    <font>
      <sz val="12"/>
      <name val="宋体"/>
      <family val="3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44">
    <xf numFmtId="0" fontId="0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16" fillId="0" borderId="0">
      <alignment vertical="top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33" fillId="0" borderId="0"/>
    <xf numFmtId="0" fontId="33" fillId="0" borderId="0"/>
    <xf numFmtId="0" fontId="25" fillId="8" borderId="7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65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5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/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2" fillId="0" borderId="14" xfId="209" applyFont="1" applyBorder="1" applyAlignment="1">
      <alignment horizontal="center" vertical="center"/>
    </xf>
    <xf numFmtId="14" fontId="22" fillId="0" borderId="14" xfId="250" applyNumberFormat="1" applyFont="1" applyBorder="1" applyAlignment="1">
      <alignment horizontal="center" vertical="center"/>
    </xf>
    <xf numFmtId="0" fontId="22" fillId="0" borderId="14" xfId="381" applyFont="1" applyBorder="1" applyAlignment="1">
      <alignment horizontal="center" vertical="center" wrapText="1"/>
    </xf>
    <xf numFmtId="0" fontId="22" fillId="0" borderId="14" xfId="424" applyFont="1" applyBorder="1" applyAlignment="1">
      <alignment horizontal="center" vertical="center" wrapText="1"/>
    </xf>
    <xf numFmtId="0" fontId="22" fillId="0" borderId="4" xfId="473" applyBorder="1" applyAlignment="1">
      <alignment horizontal="center" vertical="center"/>
    </xf>
    <xf numFmtId="14" fontId="22" fillId="0" borderId="14" xfId="729" applyNumberFormat="1" applyFont="1" applyBorder="1" applyAlignment="1">
      <alignment horizontal="center" vertical="center"/>
    </xf>
    <xf numFmtId="0" fontId="22" fillId="0" borderId="14" xfId="729" applyFont="1" applyBorder="1" applyAlignment="1">
      <alignment horizontal="center" vertical="center" wrapText="1"/>
    </xf>
    <xf numFmtId="0" fontId="22" fillId="0" borderId="14" xfId="860" applyFont="1" applyBorder="1" applyAlignment="1">
      <alignment horizontal="center" vertical="center" wrapText="1"/>
    </xf>
    <xf numFmtId="0" fontId="22" fillId="0" borderId="14" xfId="882" applyFont="1" applyBorder="1" applyAlignment="1">
      <alignment horizontal="center" vertical="center" wrapText="1"/>
    </xf>
    <xf numFmtId="0" fontId="22" fillId="0" borderId="14" xfId="903" applyFont="1" applyBorder="1" applyAlignment="1">
      <alignment horizontal="center" vertical="center" wrapText="1"/>
    </xf>
    <xf numFmtId="0" fontId="22" fillId="20" borderId="14" xfId="921" applyFont="1" applyFill="1" applyBorder="1" applyAlignment="1">
      <alignment horizontal="center" vertical="center"/>
    </xf>
    <xf numFmtId="0" fontId="22" fillId="0" borderId="14" xfId="939" applyFont="1" applyBorder="1" applyAlignment="1">
      <alignment horizontal="center" vertical="center"/>
    </xf>
    <xf numFmtId="0" fontId="22" fillId="20" borderId="14" xfId="952" applyFont="1" applyFill="1" applyBorder="1" applyAlignment="1">
      <alignment horizontal="center" vertical="center"/>
    </xf>
    <xf numFmtId="0" fontId="22" fillId="0" borderId="14" xfId="1223" applyFont="1" applyBorder="1" applyAlignment="1">
      <alignment horizontal="center" vertical="center"/>
    </xf>
    <xf numFmtId="14" fontId="22" fillId="0" borderId="14" xfId="1272" applyNumberFormat="1" applyFont="1" applyBorder="1" applyAlignment="1">
      <alignment horizontal="center" vertical="center"/>
    </xf>
    <xf numFmtId="0" fontId="22" fillId="0" borderId="14" xfId="1272" applyFont="1" applyBorder="1" applyAlignment="1">
      <alignment horizontal="center" vertical="center" wrapText="1"/>
    </xf>
    <xf numFmtId="0" fontId="22" fillId="0" borderId="14" xfId="1428" applyFont="1" applyBorder="1" applyAlignment="1">
      <alignment horizontal="center" vertical="center" wrapText="1"/>
    </xf>
    <xf numFmtId="0" fontId="22" fillId="20" borderId="14" xfId="1456" applyFont="1" applyFill="1" applyBorder="1" applyAlignment="1">
      <alignment horizontal="center" vertical="center" wrapText="1"/>
    </xf>
    <xf numFmtId="0" fontId="22" fillId="20" borderId="14" xfId="1483" applyFont="1" applyFill="1" applyBorder="1" applyAlignment="1">
      <alignment horizontal="center" vertical="center"/>
    </xf>
    <xf numFmtId="0" fontId="22" fillId="0" borderId="14" xfId="1508" applyFont="1" applyBorder="1" applyAlignment="1">
      <alignment horizontal="center" vertical="center"/>
    </xf>
    <xf numFmtId="0" fontId="22" fillId="20" borderId="14" xfId="1531" applyFont="1" applyFill="1" applyBorder="1" applyAlignment="1">
      <alignment horizontal="center" vertical="center"/>
    </xf>
    <xf numFmtId="14" fontId="22" fillId="0" borderId="14" xfId="1624" applyNumberFormat="1" applyFont="1" applyBorder="1" applyAlignment="1">
      <alignment horizontal="center" vertical="center"/>
    </xf>
    <xf numFmtId="0" fontId="22" fillId="0" borderId="14" xfId="1720" applyFont="1" applyBorder="1" applyAlignment="1">
      <alignment horizontal="center" vertical="center" wrapText="1"/>
    </xf>
    <xf numFmtId="0" fontId="22" fillId="0" borderId="14" xfId="1738" applyFont="1" applyBorder="1" applyAlignment="1">
      <alignment horizontal="center" vertical="center" wrapText="1"/>
    </xf>
    <xf numFmtId="0" fontId="22" fillId="0" borderId="14" xfId="1751" applyFont="1" applyBorder="1" applyAlignment="1">
      <alignment horizontal="center" vertical="center"/>
    </xf>
    <xf numFmtId="14" fontId="22" fillId="0" borderId="14" xfId="1752" applyNumberFormat="1" applyFont="1" applyBorder="1" applyAlignment="1">
      <alignment horizontal="center" vertical="center"/>
    </xf>
    <xf numFmtId="0" fontId="22" fillId="0" borderId="14" xfId="1873" applyFont="1" applyBorder="1" applyAlignment="1">
      <alignment horizontal="center" vertical="center" wrapText="1"/>
    </xf>
    <xf numFmtId="0" fontId="22" fillId="0" borderId="14" xfId="1894" applyFont="1" applyBorder="1" applyAlignment="1">
      <alignment horizontal="center" vertical="center" wrapText="1"/>
    </xf>
    <xf numFmtId="0" fontId="22" fillId="0" borderId="14" xfId="1912" applyFont="1" applyBorder="1" applyAlignment="1">
      <alignment horizontal="center" vertical="center" wrapText="1"/>
    </xf>
    <xf numFmtId="0" fontId="22" fillId="20" borderId="14" xfId="1912" applyFont="1" applyFill="1" applyBorder="1" applyAlignment="1">
      <alignment horizontal="center" vertical="center" wrapText="1"/>
    </xf>
    <xf numFmtId="0" fontId="22" fillId="0" borderId="14" xfId="1930" applyFont="1" applyBorder="1" applyAlignment="1">
      <alignment horizontal="center" vertical="center"/>
    </xf>
    <xf numFmtId="0" fontId="22" fillId="0" borderId="14" xfId="1943" applyFont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944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1793"/>
    <cellStyle name="常规 2 67" xfId="1845"/>
    <cellStyle name="常规 2 68" xfId="1861"/>
    <cellStyle name="常规 2 69" xfId="1883"/>
    <cellStyle name="常规 2 7" xfId="203"/>
    <cellStyle name="常规 2 70" xfId="1902"/>
    <cellStyle name="常规 2 71" xfId="1920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51" xfId="1826"/>
    <cellStyle name="常规 7 2 10 52" xfId="1776"/>
    <cellStyle name="常规 7 2 10 53" xfId="1800"/>
    <cellStyle name="常规 7 2 10 54" xfId="1759"/>
    <cellStyle name="常规 7 2 10 55" xfId="1766"/>
    <cellStyle name="常规 7 2 10 56" xfId="1804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51" xfId="1831"/>
    <cellStyle name="常规 7 2 2 2 2 52" xfId="1866"/>
    <cellStyle name="常规 7 2 2 2 2 53" xfId="1887"/>
    <cellStyle name="常规 7 2 2 2 2 54" xfId="1905"/>
    <cellStyle name="常规 7 2 2 2 2 55" xfId="1923"/>
    <cellStyle name="常规 7 2 2 2 2 56" xfId="1936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52" xfId="1815"/>
    <cellStyle name="常规 7 2 2 2 53" xfId="1760"/>
    <cellStyle name="常规 7 2 2 2 54" xfId="1764"/>
    <cellStyle name="常规 7 2 2 2 55" xfId="1806"/>
    <cellStyle name="常规 7 2 2 2 56" xfId="1791"/>
    <cellStyle name="常规 7 2 2 2 57" xfId="1847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51" xfId="1833"/>
    <cellStyle name="常规 7 2 2 3 2 52" xfId="1772"/>
    <cellStyle name="常规 7 2 2 3 2 53" xfId="1801"/>
    <cellStyle name="常规 7 2 2 3 2 54" xfId="1782"/>
    <cellStyle name="常规 7 2 2 3 2 55" xfId="1853"/>
    <cellStyle name="常规 7 2 2 3 2 56" xfId="1875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52" xfId="1817"/>
    <cellStyle name="常规 7 2 2 3 53" xfId="1781"/>
    <cellStyle name="常规 7 2 2 3 54" xfId="1855"/>
    <cellStyle name="常规 7 2 2 3 55" xfId="1877"/>
    <cellStyle name="常规 7 2 2 3 56" xfId="1897"/>
    <cellStyle name="常规 7 2 2 3 57" xfId="1915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51" xfId="1835"/>
    <cellStyle name="常规 7 2 2 4 2 52" xfId="1864"/>
    <cellStyle name="常规 7 2 2 4 2 53" xfId="1885"/>
    <cellStyle name="常规 7 2 2 4 2 54" xfId="1903"/>
    <cellStyle name="常规 7 2 2 4 2 55" xfId="1921"/>
    <cellStyle name="常规 7 2 2 4 2 56" xfId="1934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52" xfId="1819"/>
    <cellStyle name="常规 7 2 2 4 53" xfId="1871"/>
    <cellStyle name="常规 7 2 2 4 54" xfId="1892"/>
    <cellStyle name="常规 7 2 2 4 55" xfId="1910"/>
    <cellStyle name="常规 7 2 2 4 56" xfId="1928"/>
    <cellStyle name="常规 7 2 2 4 57" xfId="1941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51" xfId="1837"/>
    <cellStyle name="常规 7 2 2 5 2 52" xfId="1769"/>
    <cellStyle name="常规 7 2 2 5 2 53" xfId="1803"/>
    <cellStyle name="常规 7 2 2 5 2 54" xfId="1794"/>
    <cellStyle name="常规 7 2 2 5 2 55" xfId="1844"/>
    <cellStyle name="常规 7 2 2 5 2 56" xfId="176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52" xfId="1821"/>
    <cellStyle name="常规 7 2 2 5 53" xfId="1779"/>
    <cellStyle name="常规 7 2 2 5 54" xfId="1856"/>
    <cellStyle name="常规 7 2 2 5 55" xfId="1878"/>
    <cellStyle name="常规 7 2 2 5 56" xfId="1898"/>
    <cellStyle name="常规 7 2 2 5 57" xfId="1916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59" xfId="1813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51" xfId="1839"/>
    <cellStyle name="常规 7 2 2 6 2 52" xfId="1860"/>
    <cellStyle name="常规 7 2 2 6 2 53" xfId="1882"/>
    <cellStyle name="常规 7 2 2 6 2 54" xfId="1901"/>
    <cellStyle name="常规 7 2 2 6 2 55" xfId="1919"/>
    <cellStyle name="常规 7 2 2 6 2 56" xfId="1933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52" xfId="1823"/>
    <cellStyle name="常规 7 2 2 6 53" xfId="1869"/>
    <cellStyle name="常规 7 2 2 6 54" xfId="1890"/>
    <cellStyle name="常规 7 2 2 6 55" xfId="1908"/>
    <cellStyle name="常规 7 2 2 6 56" xfId="1926"/>
    <cellStyle name="常规 7 2 2 6 57" xfId="1939"/>
    <cellStyle name="常规 7 2 2 6 6" xfId="377"/>
    <cellStyle name="常规 7 2 2 6 7" xfId="399"/>
    <cellStyle name="常规 7 2 2 6 8" xfId="420"/>
    <cellStyle name="常规 7 2 2 6 9" xfId="438"/>
    <cellStyle name="常规 7 2 2 60" xfId="1785"/>
    <cellStyle name="常规 7 2 2 61" xfId="1852"/>
    <cellStyle name="常规 7 2 2 62" xfId="1874"/>
    <cellStyle name="常规 7 2 2 63" xfId="1895"/>
    <cellStyle name="常规 7 2 2 64" xfId="1913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51" xfId="1841"/>
    <cellStyle name="常规 7 2 2 7 2 52" xfId="1755"/>
    <cellStyle name="常规 7 2 2 7 2 53" xfId="1811"/>
    <cellStyle name="常规 7 2 2 7 2 54" xfId="1787"/>
    <cellStyle name="常规 7 2 2 7 2 55" xfId="1850"/>
    <cellStyle name="常规 7 2 2 7 2 56" xfId="1761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52" xfId="1825"/>
    <cellStyle name="常规 7 2 2 7 53" xfId="1777"/>
    <cellStyle name="常规 7 2 2 7 54" xfId="1799"/>
    <cellStyle name="常规 7 2 2 7 55" xfId="1756"/>
    <cellStyle name="常规 7 2 2 7 56" xfId="1810"/>
    <cellStyle name="常规 7 2 2 7 57" xfId="178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51" xfId="1829"/>
    <cellStyle name="常规 7 2 2 8 52" xfId="1775"/>
    <cellStyle name="常规 7 2 2 8 53" xfId="1774"/>
    <cellStyle name="常规 7 2 2 8 54" xfId="1754"/>
    <cellStyle name="常规 7 2 2 8 55" xfId="1763"/>
    <cellStyle name="常规 7 2 2 8 56" xfId="1807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51" xfId="1827"/>
    <cellStyle name="常规 7 2 2 9 52" xfId="1858"/>
    <cellStyle name="常规 7 2 2 9 53" xfId="1880"/>
    <cellStyle name="常规 7 2 2 9 54" xfId="1900"/>
    <cellStyle name="常规 7 2 2 9 55" xfId="1918"/>
    <cellStyle name="常规 7 2 2 9 56" xfId="1932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51" xfId="1830"/>
    <cellStyle name="常规 7 2 3 2 52" xfId="1762"/>
    <cellStyle name="常规 7 2 3 2 53" xfId="1765"/>
    <cellStyle name="常规 7 2 3 2 54" xfId="1805"/>
    <cellStyle name="常规 7 2 3 2 55" xfId="1792"/>
    <cellStyle name="常规 7 2 3 2 56" xfId="1846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52" xfId="1814"/>
    <cellStyle name="常规 7 2 3 53" xfId="1784"/>
    <cellStyle name="常规 7 2 3 54" xfId="1851"/>
    <cellStyle name="常规 7 2 3 55" xfId="1758"/>
    <cellStyle name="常规 7 2 3 56" xfId="1808"/>
    <cellStyle name="常规 7 2 3 57" xfId="179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51" xfId="1832"/>
    <cellStyle name="常规 7 2 4 2 52" xfId="1867"/>
    <cellStyle name="常规 7 2 4 2 53" xfId="1888"/>
    <cellStyle name="常规 7 2 4 2 54" xfId="1906"/>
    <cellStyle name="常规 7 2 4 2 55" xfId="1924"/>
    <cellStyle name="常规 7 2 4 2 56" xfId="1937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52" xfId="1816"/>
    <cellStyle name="常规 7 2 4 53" xfId="1783"/>
    <cellStyle name="常规 7 2 4 54" xfId="1854"/>
    <cellStyle name="常规 7 2 4 55" xfId="1876"/>
    <cellStyle name="常规 7 2 4 56" xfId="1896"/>
    <cellStyle name="常规 7 2 4 57" xfId="1914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51" xfId="1834"/>
    <cellStyle name="常规 7 2 5 2 52" xfId="1771"/>
    <cellStyle name="常规 7 2 5 2 53" xfId="1773"/>
    <cellStyle name="常规 7 2 5 2 54" xfId="1770"/>
    <cellStyle name="常规 7 2 5 2 55" xfId="1802"/>
    <cellStyle name="常规 7 2 5 2 56" xfId="1795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52" xfId="1818"/>
    <cellStyle name="常规 7 2 5 53" xfId="1780"/>
    <cellStyle name="常规 7 2 5 54" xfId="1797"/>
    <cellStyle name="常规 7 2 5 55" xfId="1843"/>
    <cellStyle name="常规 7 2 5 56" xfId="1863"/>
    <cellStyle name="常规 7 2 5 57" xfId="1884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51" xfId="1836"/>
    <cellStyle name="常规 7 2 6 2 52" xfId="1865"/>
    <cellStyle name="常规 7 2 6 2 53" xfId="1886"/>
    <cellStyle name="常规 7 2 6 2 54" xfId="1904"/>
    <cellStyle name="常规 7 2 6 2 55" xfId="1922"/>
    <cellStyle name="常规 7 2 6 2 56" xfId="1935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52" xfId="1820"/>
    <cellStyle name="常规 7 2 6 53" xfId="1872"/>
    <cellStyle name="常规 7 2 6 54" xfId="1893"/>
    <cellStyle name="常规 7 2 6 55" xfId="1911"/>
    <cellStyle name="常规 7 2 6 56" xfId="1929"/>
    <cellStyle name="常规 7 2 6 57" xfId="1942"/>
    <cellStyle name="常规 7 2 6 6" xfId="380"/>
    <cellStyle name="常规 7 2 6 7" xfId="402"/>
    <cellStyle name="常规 7 2 6 8" xfId="423"/>
    <cellStyle name="常规 7 2 6 9" xfId="441"/>
    <cellStyle name="常规 7 2 60" xfId="1812"/>
    <cellStyle name="常规 7 2 61" xfId="1786"/>
    <cellStyle name="常规 7 2 62" xfId="1849"/>
    <cellStyle name="常规 7 2 63" xfId="1753"/>
    <cellStyle name="常规 7 2 64" xfId="1859"/>
    <cellStyle name="常规 7 2 65" xfId="188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51" xfId="1838"/>
    <cellStyle name="常规 7 2 7 2 52" xfId="1768"/>
    <cellStyle name="常规 7 2 7 2 53" xfId="1757"/>
    <cellStyle name="常规 7 2 7 2 54" xfId="1809"/>
    <cellStyle name="常规 7 2 7 2 55" xfId="1789"/>
    <cellStyle name="常规 7 2 7 2 56" xfId="1848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52" xfId="1822"/>
    <cellStyle name="常规 7 2 7 53" xfId="1778"/>
    <cellStyle name="常规 7 2 7 54" xfId="1798"/>
    <cellStyle name="常规 7 2 7 55" xfId="1796"/>
    <cellStyle name="常规 7 2 7 56" xfId="1842"/>
    <cellStyle name="常规 7 2 7 57" xfId="1862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51" xfId="1840"/>
    <cellStyle name="常规 7 2 8 2 52" xfId="1857"/>
    <cellStyle name="常规 7 2 8 2 53" xfId="1879"/>
    <cellStyle name="常规 7 2 8 2 54" xfId="1899"/>
    <cellStyle name="常规 7 2 8 2 55" xfId="1917"/>
    <cellStyle name="常规 7 2 8 2 56" xfId="1931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52" xfId="1824"/>
    <cellStyle name="常规 7 2 8 53" xfId="1870"/>
    <cellStyle name="常规 7 2 8 54" xfId="1891"/>
    <cellStyle name="常规 7 2 8 55" xfId="1909"/>
    <cellStyle name="常规 7 2 8 56" xfId="1927"/>
    <cellStyle name="常规 7 2 8 57" xfId="1940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51" xfId="1828"/>
    <cellStyle name="常规 7 2 9 52" xfId="1868"/>
    <cellStyle name="常规 7 2 9 53" xfId="1889"/>
    <cellStyle name="常规 7 2 9 54" xfId="1907"/>
    <cellStyle name="常规 7 2 9 55" xfId="1925"/>
    <cellStyle name="常规 7 2 9 56" xfId="1938"/>
    <cellStyle name="常规 7 2 9 6" xfId="398"/>
    <cellStyle name="常规 7 2 9 7" xfId="419"/>
    <cellStyle name="常规 7 2 9 8" xfId="437"/>
    <cellStyle name="常规 7 2 9 9" xfId="454"/>
    <cellStyle name="常规 70" xfId="1873"/>
    <cellStyle name="常规 71" xfId="1894"/>
    <cellStyle name="常规 72" xfId="1912"/>
    <cellStyle name="常规 73" xfId="1930"/>
    <cellStyle name="常规 74" xfId="1943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0"/>
  <sheetViews>
    <sheetView showWhiteSpace="0" workbookViewId="0">
      <selection activeCell="G5" sqref="G5"/>
    </sheetView>
  </sheetViews>
  <sheetFormatPr defaultRowHeight="15.6"/>
  <cols>
    <col min="1" max="1" width="5.44140625" style="16" customWidth="1"/>
    <col min="2" max="2" width="11.109375" style="16" customWidth="1"/>
    <col min="3" max="3" width="32.77734375" style="17" customWidth="1"/>
    <col min="4" max="4" width="37.21875" style="17" customWidth="1"/>
    <col min="5" max="5" width="20.109375" style="18" customWidth="1"/>
    <col min="6" max="6" width="18.44140625" style="17" customWidth="1"/>
    <col min="7" max="7" width="63.88671875" style="16" customWidth="1"/>
    <col min="8" max="16384" width="8.88671875" style="16"/>
  </cols>
  <sheetData>
    <row r="1" spans="1:6" ht="79.95" customHeight="1">
      <c r="A1" s="57" t="s">
        <v>14</v>
      </c>
      <c r="B1" s="58"/>
      <c r="C1" s="58"/>
      <c r="D1" s="58"/>
      <c r="E1" s="58"/>
      <c r="F1" s="58"/>
    </row>
    <row r="2" spans="1:6" ht="32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42.6" customHeight="1">
      <c r="A3" s="20">
        <v>1</v>
      </c>
      <c r="B3" s="46">
        <v>45740</v>
      </c>
      <c r="C3" s="47" t="s">
        <v>16</v>
      </c>
      <c r="D3" s="48" t="s">
        <v>17</v>
      </c>
      <c r="E3" s="49">
        <v>100000</v>
      </c>
      <c r="F3" s="20"/>
    </row>
    <row r="4" spans="1:6" ht="28.95" customHeight="1">
      <c r="A4" s="20">
        <v>2</v>
      </c>
      <c r="B4" s="26"/>
      <c r="C4" s="27"/>
      <c r="D4" s="28"/>
      <c r="E4" s="25"/>
      <c r="F4" s="20"/>
    </row>
    <row r="5" spans="1:6" ht="28.95" customHeight="1">
      <c r="A5" s="20">
        <v>3</v>
      </c>
      <c r="B5" s="26"/>
      <c r="C5" s="27"/>
      <c r="D5" s="28"/>
      <c r="E5" s="25"/>
      <c r="F5" s="20"/>
    </row>
    <row r="6" spans="1:6" ht="28.95" customHeight="1">
      <c r="A6" s="20">
        <v>4</v>
      </c>
      <c r="B6" s="26"/>
      <c r="C6" s="27"/>
      <c r="D6" s="28"/>
      <c r="E6" s="25"/>
      <c r="F6" s="20"/>
    </row>
    <row r="7" spans="1:6" ht="28.95" customHeight="1">
      <c r="A7" s="20">
        <v>5</v>
      </c>
      <c r="B7" s="26"/>
      <c r="C7" s="27"/>
      <c r="D7" s="28"/>
      <c r="E7" s="25"/>
      <c r="F7" s="20"/>
    </row>
    <row r="8" spans="1:6" ht="28.95" customHeight="1">
      <c r="A8" s="20">
        <v>6</v>
      </c>
      <c r="B8" s="26"/>
      <c r="C8" s="27"/>
      <c r="D8" s="28"/>
      <c r="E8" s="25"/>
      <c r="F8" s="20"/>
    </row>
    <row r="9" spans="1:6" ht="28.95" customHeight="1">
      <c r="A9" s="20"/>
      <c r="B9" s="20"/>
      <c r="C9" s="20"/>
      <c r="D9" s="20"/>
      <c r="E9" s="20"/>
      <c r="F9" s="20"/>
    </row>
    <row r="10" spans="1:6" ht="40.950000000000003" customHeight="1">
      <c r="A10" s="21"/>
      <c r="B10" s="22"/>
      <c r="C10" s="59" t="s">
        <v>6</v>
      </c>
      <c r="D10" s="60"/>
      <c r="E10" s="23">
        <f>SUM(E3:E9)</f>
        <v>100000</v>
      </c>
      <c r="F10" s="24"/>
    </row>
  </sheetData>
  <mergeCells count="2">
    <mergeCell ref="A1:F1"/>
    <mergeCell ref="C10:D10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 alignWithMargins="0">
    <oddHeader>&amp;L&amp;"黑体"&amp;14附件1：</oddHeader>
    <oddFooter>&amp;L—&amp;12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J14"/>
  <sheetViews>
    <sheetView tabSelected="1" workbookViewId="0">
      <selection activeCell="O6" sqref="O6"/>
    </sheetView>
  </sheetViews>
  <sheetFormatPr defaultRowHeight="14.4"/>
  <cols>
    <col min="1" max="1" width="5.109375" customWidth="1"/>
    <col min="2" max="2" width="12.44140625" customWidth="1"/>
    <col min="3" max="3" width="24.109375" customWidth="1"/>
    <col min="4" max="4" width="21.44140625" customWidth="1"/>
    <col min="5" max="5" width="15.88671875" customWidth="1"/>
    <col min="6" max="6" width="10.6640625" customWidth="1"/>
    <col min="7" max="7" width="8.77734375" customWidth="1"/>
    <col min="8" max="8" width="5.33203125" customWidth="1"/>
    <col min="9" max="9" width="16.77734375" style="3" customWidth="1"/>
    <col min="10" max="10" width="12.21875" customWidth="1"/>
    <col min="11" max="11" width="2.6640625" customWidth="1"/>
  </cols>
  <sheetData>
    <row r="1" spans="1:10" s="1" customFormat="1" ht="70.05" customHeight="1">
      <c r="A1" s="61" t="s">
        <v>15</v>
      </c>
      <c r="B1" s="62"/>
      <c r="C1" s="62"/>
      <c r="D1" s="62"/>
      <c r="E1" s="62"/>
      <c r="F1" s="62"/>
      <c r="G1" s="62"/>
      <c r="H1" s="62"/>
      <c r="I1" s="63"/>
      <c r="J1" s="62"/>
    </row>
    <row r="2" spans="1:10" s="2" customFormat="1" ht="33" customHeight="1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10" t="s">
        <v>12</v>
      </c>
      <c r="J2" s="4" t="s">
        <v>5</v>
      </c>
    </row>
    <row r="3" spans="1:10" ht="38.4" customHeight="1">
      <c r="A3" s="29">
        <v>1</v>
      </c>
      <c r="B3" s="50">
        <v>45726</v>
      </c>
      <c r="C3" s="51" t="s">
        <v>18</v>
      </c>
      <c r="D3" s="52" t="s">
        <v>22</v>
      </c>
      <c r="E3" s="54" t="s">
        <v>19</v>
      </c>
      <c r="F3" s="55" t="s">
        <v>20</v>
      </c>
      <c r="G3" s="44">
        <v>1</v>
      </c>
      <c r="H3" s="38" t="s">
        <v>21</v>
      </c>
      <c r="I3" s="56">
        <v>80000</v>
      </c>
      <c r="J3" s="11"/>
    </row>
    <row r="4" spans="1:10" ht="36.6" customHeight="1">
      <c r="A4" s="29"/>
      <c r="B4" s="50"/>
      <c r="C4" s="51"/>
      <c r="D4" s="52"/>
      <c r="E4" s="53"/>
      <c r="F4" s="55"/>
      <c r="G4" s="44"/>
      <c r="H4" s="38"/>
      <c r="I4" s="56"/>
      <c r="J4" s="12"/>
    </row>
    <row r="5" spans="1:10" ht="30" customHeight="1">
      <c r="A5" s="5"/>
      <c r="B5" s="50"/>
      <c r="C5" s="51"/>
      <c r="D5" s="52"/>
      <c r="E5" s="53"/>
      <c r="F5" s="55"/>
      <c r="G5" s="44"/>
      <c r="H5" s="38"/>
      <c r="I5" s="56"/>
      <c r="J5" s="11"/>
    </row>
    <row r="6" spans="1:10" ht="30" customHeight="1">
      <c r="A6" s="6"/>
      <c r="B6" s="39"/>
      <c r="C6" s="40"/>
      <c r="D6" s="41"/>
      <c r="E6" s="42"/>
      <c r="F6" s="43"/>
      <c r="G6" s="44"/>
      <c r="H6" s="38"/>
      <c r="I6" s="45"/>
      <c r="J6" s="14"/>
    </row>
    <row r="7" spans="1:10" ht="30" customHeight="1">
      <c r="A7" s="5"/>
      <c r="B7" s="30"/>
      <c r="C7" s="31"/>
      <c r="D7" s="32"/>
      <c r="E7" s="33"/>
      <c r="F7" s="34"/>
      <c r="G7" s="35"/>
      <c r="H7" s="36"/>
      <c r="I7" s="37"/>
      <c r="J7" s="14"/>
    </row>
    <row r="8" spans="1:10" ht="30" customHeight="1">
      <c r="A8" s="5"/>
      <c r="B8" s="7"/>
      <c r="C8" s="8"/>
      <c r="D8" s="9"/>
      <c r="E8" s="8"/>
      <c r="F8" s="8"/>
      <c r="G8" s="7"/>
      <c r="H8" s="7"/>
      <c r="I8" s="13"/>
      <c r="J8" s="14"/>
    </row>
    <row r="9" spans="1:10" ht="30" customHeight="1">
      <c r="A9" s="6"/>
      <c r="B9" s="7"/>
      <c r="C9" s="8"/>
      <c r="D9" s="9"/>
      <c r="E9" s="8"/>
      <c r="F9" s="8"/>
      <c r="G9" s="7"/>
      <c r="H9" s="7"/>
      <c r="I9" s="13"/>
      <c r="J9" s="14"/>
    </row>
    <row r="10" spans="1:10" ht="30" customHeight="1">
      <c r="A10" s="5"/>
      <c r="B10" s="7"/>
      <c r="C10" s="8"/>
      <c r="D10" s="9"/>
      <c r="E10" s="8"/>
      <c r="F10" s="8"/>
      <c r="G10" s="7"/>
      <c r="H10" s="7"/>
      <c r="I10" s="13"/>
      <c r="J10" s="14"/>
    </row>
    <row r="11" spans="1:10" ht="30" customHeight="1">
      <c r="A11" s="5"/>
      <c r="B11" s="7"/>
      <c r="C11" s="8"/>
      <c r="D11" s="9"/>
      <c r="E11" s="8"/>
      <c r="F11" s="8"/>
      <c r="G11" s="7"/>
      <c r="H11" s="7"/>
      <c r="I11" s="13"/>
      <c r="J11" s="14"/>
    </row>
    <row r="12" spans="1:10" ht="30" customHeight="1">
      <c r="A12" s="5"/>
      <c r="B12" s="7"/>
      <c r="C12" s="8"/>
      <c r="D12" s="9"/>
      <c r="E12" s="8"/>
      <c r="F12" s="8"/>
      <c r="G12" s="7"/>
      <c r="H12" s="7"/>
      <c r="I12" s="13"/>
      <c r="J12" s="14"/>
    </row>
    <row r="13" spans="1:10" ht="30" customHeight="1">
      <c r="A13" s="5"/>
      <c r="B13" s="7"/>
      <c r="C13" s="64" t="s">
        <v>13</v>
      </c>
      <c r="D13" s="64"/>
      <c r="E13" s="8"/>
      <c r="F13" s="8"/>
      <c r="G13" s="7"/>
      <c r="H13" s="7"/>
      <c r="I13" s="13"/>
      <c r="J13" s="14"/>
    </row>
    <row r="14" spans="1:10" ht="19.95" customHeight="1">
      <c r="I14" s="15"/>
    </row>
  </sheetData>
  <mergeCells count="2">
    <mergeCell ref="A1:J1"/>
    <mergeCell ref="C13:D13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&amp;L&amp;"黑体"&amp;14附件2：</oddHeader>
    <oddFooter>&amp;R—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ColWidth="9" defaultRowHeight="14.4"/>
  <sheetData/>
  <phoneticPr fontId="2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接受物资情况公示表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2025-04-08T07:56:56Z</cp:lastPrinted>
  <dcterms:created xsi:type="dcterms:W3CDTF">2022-11-15T10:32:00Z</dcterms:created>
  <dcterms:modified xsi:type="dcterms:W3CDTF">2025-04-08T08:05:24Z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